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525" windowWidth="54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  <fileRecoveryPr autoRecover="0"/>
</workbook>
</file>

<file path=xl/calcChain.xml><?xml version="1.0" encoding="utf-8"?>
<calcChain xmlns="http://schemas.openxmlformats.org/spreadsheetml/2006/main">
  <c r="AE19" i="1" l="1"/>
  <c r="AE18" i="1"/>
  <c r="AE17" i="1"/>
  <c r="AE16" i="1"/>
  <c r="AE15" i="1"/>
  <c r="AE14" i="1"/>
  <c r="AE13" i="1"/>
  <c r="AE12" i="1"/>
  <c r="AE11" i="1"/>
  <c r="AE10" i="1"/>
  <c r="AE9" i="1"/>
  <c r="AE8" i="1"/>
  <c r="Z8" i="1"/>
  <c r="Z16" i="1"/>
  <c r="Z15" i="1"/>
  <c r="Z18" i="1"/>
  <c r="Z19" i="1"/>
  <c r="Z10" i="1"/>
  <c r="Z11" i="1"/>
  <c r="Z12" i="1"/>
  <c r="Z13" i="1"/>
  <c r="Z14" i="1"/>
  <c r="Z17" i="1"/>
  <c r="Z9" i="1"/>
</calcChain>
</file>

<file path=xl/sharedStrings.xml><?xml version="1.0" encoding="utf-8"?>
<sst xmlns="http://schemas.openxmlformats.org/spreadsheetml/2006/main" count="434" uniqueCount="171">
  <si>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</si>
  <si>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</si>
  <si>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</si>
  <si>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</si>
  <si>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</si>
  <si>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</si>
  <si>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</si>
  <si>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</si>
  <si>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</si>
  <si>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</si>
  <si>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</si>
  <si>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</si>
  <si>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</si>
  <si>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</si>
  <si>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</si>
  <si>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</si>
  <si>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</si>
  <si>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</si>
  <si>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</si>
  <si>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</si>
  <si>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</si>
  <si>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</si>
  <si>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</si>
  <si>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</si>
  <si>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</si>
  <si>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</si>
  <si>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</si>
  <si>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</si>
  <si>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</si>
  <si>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</si>
  <si>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</si>
  <si>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</si>
  <si>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</si>
  <si>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</si>
  <si>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</si>
  <si>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</si>
  <si>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</si>
  <si>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</si>
  <si>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</si>
  <si>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</si>
  <si>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</si>
  <si>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</si>
  <si>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</si>
  <si>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</si>
  <si>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</si>
  <si>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</si>
  <si>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</si>
  <si>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</si>
  <si>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</si>
  <si>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</si>
  <si>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</si>
  <si>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</si>
  <si>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</si>
  <si>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</si>
  <si>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</si>
  <si>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</si>
  <si>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</si>
  <si>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</si>
  <si>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</si>
  <si>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</si>
  <si>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</si>
  <si>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</si>
  <si>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</si>
  <si>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</si>
  <si>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</si>
  <si>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</si>
  <si>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</si>
  <si>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</si>
  <si>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</si>
  <si>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</si>
  <si>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</si>
  <si>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</si>
  <si>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</si>
  <si>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</si>
  <si>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</si>
  <si>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</si>
  <si>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</si>
  <si>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</si>
  <si>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</si>
  <si>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</si>
  <si>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</si>
  <si>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</si>
  <si>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</si>
  <si>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</si>
  <si>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</si>
  <si>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</si>
  <si>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</si>
  <si>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</si>
  <si>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</si>
  <si>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</si>
  <si>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</si>
  <si>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</si>
  <si>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</si>
  <si>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</si>
  <si>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</si>
  <si>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</si>
  <si>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</si>
  <si>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</si>
  <si>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</si>
  <si>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</si>
  <si>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</si>
  <si>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</si>
  <si>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</si>
  <si>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</si>
  <si>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</si>
  <si>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</si>
  <si>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</si>
  <si>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</si>
  <si>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</si>
  <si>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</si>
  <si>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</si>
  <si>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</si>
  <si>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</si>
  <si>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</si>
  <si>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NO GENERADO </t>
  </si>
  <si>
    <t>http://www.cegaipslp.org.mx/HV2021.nsf/nombre_de_la_vista/07F6F81DDE6751C886258727004F994B/$File/Ley+General+de+Contabilidad+Gubernamental.pdf</t>
  </si>
  <si>
    <t>TESORERIA</t>
  </si>
  <si>
    <t>SAN LUIS POTOSI, S.L.P.</t>
  </si>
  <si>
    <t>VENADO, S.L.P.</t>
  </si>
  <si>
    <t xml:space="preserve">MEXICO </t>
  </si>
  <si>
    <t xml:space="preserve">VIATICOS EN EL PAIS </t>
  </si>
  <si>
    <t xml:space="preserve">GUILLERMO </t>
  </si>
  <si>
    <t xml:space="preserve">MARTINEZ </t>
  </si>
  <si>
    <t xml:space="preserve">GUERRA </t>
  </si>
  <si>
    <t>PRESIDENTE MUNICIPAL DE VENADO, S.L.P.</t>
  </si>
  <si>
    <t>1-A</t>
  </si>
  <si>
    <t xml:space="preserve">PRESIDENCIA MUNICIPAL </t>
  </si>
  <si>
    <t xml:space="preserve"> </t>
  </si>
  <si>
    <t>3-A</t>
  </si>
  <si>
    <t>TESORERO MUNICIPAL DE VENADO, S.L.P.</t>
  </si>
  <si>
    <t>TESORERIA MUNICIPAL DE VENADO, S.L.P.</t>
  </si>
  <si>
    <t xml:space="preserve">FELIPE DE JESUS </t>
  </si>
  <si>
    <t xml:space="preserve">HERNANDEZ </t>
  </si>
  <si>
    <t xml:space="preserve">TORRES </t>
  </si>
  <si>
    <t xml:space="preserve"> GESTIONAR OBRAS PARA EL MUNICIPIO EN DEPENDENCIAS DE GOBIERNO </t>
  </si>
  <si>
    <t>http://www.cegaipslp.org.mx/HV2023.nsf/nombre_de_la_vista/2A90FDF02947E0F306258A9F0061D757/$File/of.9.1.pdf</t>
  </si>
  <si>
    <t>http://www.cegaipslp.org.mx/HV2023.nsf/nombre_de_la_vista/1392E36454FD641D06258A9F00620928/$File/f.9.1.pdf</t>
  </si>
  <si>
    <t>http://www.cegaipslp.org.mx/HV2023.nsf/nombre_de_la_vista/23605646216C38E506258A9F00651D58/$File/o.9.2.pdf</t>
  </si>
  <si>
    <t>http://www.cegaipslp.org.mx/HV2023.nsf/nombre_de_la_vista/B74239A3F91E050A06258A9F006975A8/$File/f.9.2.pdf</t>
  </si>
  <si>
    <t xml:space="preserve"> GESTIONAR OBRAS PARA EL MUNICIPIO EN DEPENDENCIAS DE GOBIERNO  Y RECOGER DOCUMENTACION A AUDITORIA SUPERIOR DEL ESTADO </t>
  </si>
  <si>
    <t>http://www.cegaipslp.org.mx/HV2023.nsf/nombre_de_la_vista/82A44F998AA1D64906258A9F006ABFD4/$File/o.9.3.pdf</t>
  </si>
  <si>
    <t>http://www.cegaipslp.org.mx/HV2023.nsf/nombre_de_la_vista/1D4A3004DF271A9806258A9F006AF956/$File/f.9.3.pdf</t>
  </si>
  <si>
    <t>http://www.cegaipslp.org.mx/HV2023.nsf/nombre_de_la_vista/4623C6CB48D3D61706258A9F006B354A/$File/o.9.4.pdf</t>
  </si>
  <si>
    <t>http://www.cegaipslp.org.mx/HV2023.nsf/nombre_de_la_vista/DAE704C05EAA80CB06258A9F006C0B5D/$File/o.9.4-1.pdf</t>
  </si>
  <si>
    <t>http://www.cegaipslp.org.mx/HV2023.nsf/nombre_de_la_vista/34FDCF33D00BF1AB06258A9F006C91EF/$File/o.9.5.pdf</t>
  </si>
  <si>
    <t>http://www.cegaipslp.org.mx/HV2023.nsf/nombre_de_la_vista/1EF3B2915406BCE906258A9F006D8D88/$File/f.9.5.pdf</t>
  </si>
  <si>
    <t>SINDICO MUNICIPAL DE VENADO, S.L.P.</t>
  </si>
  <si>
    <t>SINDICATURA MUNICIPAL DE VENADO, S.L.P.</t>
  </si>
  <si>
    <t xml:space="preserve">SIMON </t>
  </si>
  <si>
    <t xml:space="preserve">SANCHEZ </t>
  </si>
  <si>
    <t xml:space="preserve">GONZALES </t>
  </si>
  <si>
    <t>DESAHOGAR DILIGENCIAS  AL SECESP</t>
  </si>
  <si>
    <t xml:space="preserve">DESAHOGAR DILIGENCIAS  AL SECESP </t>
  </si>
  <si>
    <t>DESAHOGAR DILIGENCIAS AL SECESP</t>
  </si>
  <si>
    <t>DESAHOGAR DILIGENCIAS  AL TECA</t>
  </si>
  <si>
    <t xml:space="preserve">DESAHOGAR DILIGENCIAS AL TECA </t>
  </si>
  <si>
    <t>http://www.cegaipslp.org.mx/HV2023.nsf/nombre_de_la_vista/27DFCDC37ADFEC8D06258AA10058E9A7/$File/o.9.9.pdf</t>
  </si>
  <si>
    <t>http://www.cegaipslp.org.mx/HV2023.nsf/nombre_de_la_vista/48888C71820860BD06258AA100593FA6/$File/f.9.9.pdf</t>
  </si>
  <si>
    <t>http://www.cegaipslp.org.mx/HV2023.nsf/nombre_de_la_vista/45ABF265E18BD28006258AA10059C15B/$File/o.10.9.pdf</t>
  </si>
  <si>
    <t>http://www.cegaipslp.org.mx/HV2023.nsf/nombre_de_la_vista/8B0B8F225BA932FB06258AA10059F47E/$File/f.10.9.pdf</t>
  </si>
  <si>
    <t>http://www.cegaipslp.org.mx/HV2023.nsf/nombre_de_la_vista/95F6ED989B63D7E406258AA1005BA077/$File/o.11.9.pdf</t>
  </si>
  <si>
    <t>http://www.cegaipslp.org.mx/HV2023.nsf/nombre_de_la_vista/70EECCB75C7FB74406258AA1005BCFE7/$File/f.11.9.pdf</t>
  </si>
  <si>
    <t>http://www.cegaipslp.org.mx/HV2023.nsf/nombre_de_la_vista/1E10D704319C0AFB06258AA1005C2148/$File/o.9.6.pdf</t>
  </si>
  <si>
    <t>http://www.cegaipslp.org.mx/HV2023.nsf/nombre_de_la_vista/2519F050AE20151F06258AA1005C4C18/$File/f.9.6.pdf</t>
  </si>
  <si>
    <t>http://www.cegaipslp.org.mx/HV2023.nsf/nombre_de_la_vista/8C63D6D866CB16FA06258AA1005C70CA/$File/o.7.9.pdf</t>
  </si>
  <si>
    <t>http://www.cegaipslp.org.mx/HV2023.nsf/nombre_de_la_vista/00502F1100E9364E06258AA1005D83CD/$File/f.7.9.pdf</t>
  </si>
  <si>
    <t>http://www.cegaipslp.org.mx/HV2023.nsf/nombre_de_la_vista/7843E8D9A143FA7506258AA1005DB23C/$File/o.8.9.pdf</t>
  </si>
  <si>
    <t>http://www.cegaipslp.org.mx/HV2023.nsf/nombre_de_la_vista/0F6F256D49C90FF406258AA1005E11DD/$File/f.8.9.pdf</t>
  </si>
  <si>
    <t xml:space="preserve">COMPRA DE MATERIAL DE OFICINA </t>
  </si>
  <si>
    <t>http://www.cegaipslp.org.mx/HV2023.nsf/nombre_de_la_vista/B295EF74B50B0CFA06258AA2005A9F32/$File/o.12.9.pdf</t>
  </si>
  <si>
    <t>http://www.cegaipslp.org.mx/HV2023.nsf/nombre_de_la_vista/0F32671544A6AECF06258AA2005AE1B9/$File/f.12.9.pdf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</si>
</sst>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0"/>
      <color indexed="9"/>
      <name val="Arial"/>
      <family val="2"/>
    </font>
    <font>
      <u/>
      <sz val="10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36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4" fillId="0" borderId="0" xfId="0" applyFont="1"/>
    <xf numFmtId="0" fontId="4" fillId="0" borderId="0" xfId="0" applyFont="1" applyAlignment="1">
      <alignment horizontal="center"/>
    </xf>
    <xf numFmtId="0" fontId="4" fillId="0" borderId="0" xfId="0" applyFont="1" applyAlignment="1">
      <alignment vertical="center"/>
    </xf>
    <xf numFmtId="0" fontId="1" fillId="2" borderId="2" xfId="0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14" fontId="4" fillId="0" borderId="0" xfId="0" applyNumberFormat="1" applyFont="1" applyFill="1" applyAlignment="1">
      <alignment horizontal="center" vertical="center"/>
    </xf>
    <xf numFmtId="0" fontId="4" fillId="0" borderId="0" xfId="0" applyFont="1" applyFill="1" applyAlignment="1">
      <alignment horizontal="center" vertical="center" wrapText="1"/>
    </xf>
    <xf numFmtId="44" fontId="4" fillId="0" borderId="0" xfId="2" applyFont="1" applyFill="1" applyAlignment="1">
      <alignment horizontal="center" vertical="center"/>
    </xf>
    <xf numFmtId="0" fontId="7" fillId="0" borderId="0" xfId="1" applyFont="1" applyFill="1" applyAlignment="1">
      <alignment horizontal="center" vertical="center" wrapText="1"/>
    </xf>
    <xf numFmtId="44" fontId="4" fillId="0" borderId="1" xfId="2" applyFont="1" applyFill="1" applyBorder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0" xfId="0" applyAlignment="1"/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8" fillId="0" borderId="0" xfId="1" applyFont="1"/>
    <xf numFmtId="0" fontId="9" fillId="0" borderId="0" xfId="0" applyFont="1" applyAlignment="1">
      <alignment vertical="center"/>
    </xf>
    <xf numFmtId="0" fontId="3" fillId="0" borderId="1" xfId="1" applyBorder="1"/>
    <xf numFmtId="0" fontId="3" fillId="0" borderId="1" xfId="1" applyBorder="1" applyAlignment="1">
      <alignment vertical="center" wrapText="1"/>
    </xf>
    <xf numFmtId="0" fontId="0" fillId="0" borderId="0" xfId="0" applyAlignment="1">
      <alignment vertical="center" wrapText="1"/>
    </xf>
    <xf numFmtId="0" fontId="4" fillId="0" borderId="0" xfId="0" applyFont="1" applyFill="1" applyAlignment="1">
      <alignment horizontal="center" vertical="center"/>
    </xf>
    <xf numFmtId="14" fontId="4" fillId="0" borderId="0" xfId="0" applyNumberFormat="1" applyFont="1" applyFill="1" applyAlignment="1">
      <alignment horizontal="center" vertical="center"/>
    </xf>
    <xf numFmtId="0" fontId="4" fillId="0" borderId="0" xfId="0" applyFont="1" applyFill="1" applyAlignment="1">
      <alignment horizontal="center" vertical="center" wrapText="1"/>
    </xf>
    <xf numFmtId="44" fontId="4" fillId="0" borderId="0" xfId="2" applyFont="1" applyFill="1" applyAlignment="1">
      <alignment horizontal="center" vertical="center"/>
    </xf>
    <xf numFmtId="0" fontId="7" fillId="0" borderId="0" xfId="1" applyFont="1" applyFill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wrapText="1"/>
    </xf>
    <xf numFmtId="0" fontId="4" fillId="0" borderId="0" xfId="0" applyFont="1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4623C6CB48D3D61706258A9F006B354A/$File/o.9.4.pdf" TargetMode="External"/><Relationship Id="rId13" Type="http://schemas.openxmlformats.org/officeDocument/2006/relationships/hyperlink" Target="http://www.cegaipslp.org.mx/HV2021.nsf/nombre_de_la_vista/07F6F81DDE6751C886258727004F994B/$File/Ley+General+de+Contabilidad+Gubernamental.pdf" TargetMode="External"/><Relationship Id="rId18" Type="http://schemas.openxmlformats.org/officeDocument/2006/relationships/hyperlink" Target="http://www.cegaipslp.org.mx/HV2023.nsf/nombre_de_la_vista/27DFCDC37ADFEC8D06258AA10058E9A7/$File/o.9.9.pdf" TargetMode="External"/><Relationship Id="rId3" Type="http://schemas.openxmlformats.org/officeDocument/2006/relationships/hyperlink" Target="http://www.cegaipslp.org.mx/HV2021.nsf/nombre_de_la_vista/07F6F81DDE6751C886258727004F994B/$File/Ley+General+de+Contabilidad+Gubernamental.pdf" TargetMode="External"/><Relationship Id="rId21" Type="http://schemas.openxmlformats.org/officeDocument/2006/relationships/hyperlink" Target="http://www.cegaipslp.org.mx/HV2021.nsf/nombre_de_la_vista/07F6F81DDE6751C886258727004F994B/$File/Ley+General+de+Contabilidad+Gubernamental.pdf" TargetMode="External"/><Relationship Id="rId7" Type="http://schemas.openxmlformats.org/officeDocument/2006/relationships/hyperlink" Target="http://www.cegaipslp.org.mx/HV2023.nsf/nombre_de_la_vista/82A44F998AA1D64906258A9F006ABFD4/$File/o.9.3.pdf" TargetMode="External"/><Relationship Id="rId12" Type="http://schemas.openxmlformats.org/officeDocument/2006/relationships/hyperlink" Target="http://www.cegaipslp.org.mx/HV2023.nsf/nombre_de_la_vista/1E10D704319C0AFB06258AA1005C2148/$File/o.9.6.pdf" TargetMode="External"/><Relationship Id="rId17" Type="http://schemas.openxmlformats.org/officeDocument/2006/relationships/hyperlink" Target="http://www.cegaipslp.org.mx/HV2021.nsf/nombre_de_la_vista/07F6F81DDE6751C886258727004F994B/$File/Ley+General+de+Contabilidad+Gubernamental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2A90FDF02947E0F306258A9F0061D757/$File/of.9.1.pdf" TargetMode="External"/><Relationship Id="rId16" Type="http://schemas.openxmlformats.org/officeDocument/2006/relationships/hyperlink" Target="http://www.cegaipslp.org.mx/HV2023.nsf/nombre_de_la_vista/7843E8D9A143FA7506258AA1005DB23C/$File/o.8.9.pdf" TargetMode="External"/><Relationship Id="rId20" Type="http://schemas.openxmlformats.org/officeDocument/2006/relationships/hyperlink" Target="http://www.cegaipslp.org.mx/HV2023.nsf/nombre_de_la_vista/45ABF265E18BD28006258AA10059C15B/$File/o.10.9.pdf" TargetMode="External"/><Relationship Id="rId1" Type="http://schemas.openxmlformats.org/officeDocument/2006/relationships/hyperlink" Target="http://www.cegaipslp.org.mx/HV2021.nsf/nombre_de_la_vista/07F6F81DDE6751C886258727004F994B/$File/Ley+General+de+Contabilidad+Gubernamental.pdf" TargetMode="External"/><Relationship Id="rId6" Type="http://schemas.openxmlformats.org/officeDocument/2006/relationships/hyperlink" Target="http://www.cegaipslp.org.mx/HV2021.nsf/nombre_de_la_vista/07F6F81DDE6751C886258727004F994B/$File/Ley+General+de+Contabilidad+Gubernamental.pdf" TargetMode="External"/><Relationship Id="rId11" Type="http://schemas.openxmlformats.org/officeDocument/2006/relationships/hyperlink" Target="http://www.cegaipslp.org.mx/HV2021.nsf/nombre_de_la_vista/07F6F81DDE6751C886258727004F994B/$File/Ley+General+de+Contabilidad+Gubernamental.pdf" TargetMode="External"/><Relationship Id="rId24" Type="http://schemas.openxmlformats.org/officeDocument/2006/relationships/hyperlink" Target="http://www.cegaipslp.org.mx/HV2023.nsf/nombre_de_la_vista/B295EF74B50B0CFA06258AA2005A9F32/$File/o.12.9.pdf" TargetMode="External"/><Relationship Id="rId5" Type="http://schemas.openxmlformats.org/officeDocument/2006/relationships/hyperlink" Target="http://www.cegaipslp.org.mx/HV2021.nsf/nombre_de_la_vista/07F6F81DDE6751C886258727004F994B/$File/Ley+General+de+Contabilidad+Gubernamental.pdf" TargetMode="External"/><Relationship Id="rId15" Type="http://schemas.openxmlformats.org/officeDocument/2006/relationships/hyperlink" Target="http://www.cegaipslp.org.mx/HV2021.nsf/nombre_de_la_vista/07F6F81DDE6751C886258727004F994B/$File/Ley+General+de+Contabilidad+Gubernamental.pdf" TargetMode="External"/><Relationship Id="rId23" Type="http://schemas.openxmlformats.org/officeDocument/2006/relationships/hyperlink" Target="http://www.cegaipslp.org.mx/HV2021.nsf/nombre_de_la_vista/07F6F81DDE6751C886258727004F994B/$File/Ley+General+de+Contabilidad+Gubernamental.pdf" TargetMode="External"/><Relationship Id="rId10" Type="http://schemas.openxmlformats.org/officeDocument/2006/relationships/hyperlink" Target="http://www.cegaipslp.org.mx/HV2023.nsf/nombre_de_la_vista/34FDCF33D00BF1AB06258A9F006C91EF/$File/o.9.5.pdf" TargetMode="External"/><Relationship Id="rId19" Type="http://schemas.openxmlformats.org/officeDocument/2006/relationships/hyperlink" Target="http://www.cegaipslp.org.mx/HV2021.nsf/nombre_de_la_vista/07F6F81DDE6751C886258727004F994B/$File/Ley+General+de+Contabilidad+Gubernamental.pdf" TargetMode="External"/><Relationship Id="rId4" Type="http://schemas.openxmlformats.org/officeDocument/2006/relationships/hyperlink" Target="http://www.cegaipslp.org.mx/HV2023.nsf/nombre_de_la_vista/23605646216C38E506258A9F00651D58/$File/o.9.2.pdf" TargetMode="External"/><Relationship Id="rId9" Type="http://schemas.openxmlformats.org/officeDocument/2006/relationships/hyperlink" Target="http://www.cegaipslp.org.mx/HV2021.nsf/nombre_de_la_vista/07F6F81DDE6751C886258727004F994B/$File/Ley+General+de+Contabilidad+Gubernamental.pdf" TargetMode="External"/><Relationship Id="rId14" Type="http://schemas.openxmlformats.org/officeDocument/2006/relationships/hyperlink" Target="http://www.cegaipslp.org.mx/HV2023.nsf/nombre_de_la_vista/8C63D6D866CB16FA06258AA1005C70CA/$File/o.7.9.pdf" TargetMode="External"/><Relationship Id="rId22" Type="http://schemas.openxmlformats.org/officeDocument/2006/relationships/hyperlink" Target="http://www.cegaipslp.org.mx/HV2023.nsf/nombre_de_la_vista/95F6ED989B63D7E406258AA1005BA077/$File/o.11.9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70EECCB75C7FB74406258AA1005BCFE7/$File/f.11.9.pdf" TargetMode="External"/><Relationship Id="rId13" Type="http://schemas.openxmlformats.org/officeDocument/2006/relationships/printerSettings" Target="../printerSettings/printerSettings2.bin"/><Relationship Id="rId3" Type="http://schemas.openxmlformats.org/officeDocument/2006/relationships/hyperlink" Target="http://www.cegaipslp.org.mx/HV2023.nsf/nombre_de_la_vista/1D4A3004DF271A9806258A9F006AF956/$File/f.9.3.pdf" TargetMode="External"/><Relationship Id="rId7" Type="http://schemas.openxmlformats.org/officeDocument/2006/relationships/hyperlink" Target="http://www.cegaipslp.org.mx/HV2023.nsf/nombre_de_la_vista/8B0B8F225BA932FB06258AA10059F47E/$File/f.10.9.pdf" TargetMode="External"/><Relationship Id="rId12" Type="http://schemas.openxmlformats.org/officeDocument/2006/relationships/hyperlink" Target="http://www.cegaipslp.org.mx/HV2023.nsf/nombre_de_la_vista/0F32671544A6AECF06258AA2005AE1B9/$File/f.12.9.pdf" TargetMode="External"/><Relationship Id="rId2" Type="http://schemas.openxmlformats.org/officeDocument/2006/relationships/hyperlink" Target="http://www.cegaipslp.org.mx/HV2023.nsf/nombre_de_la_vista/B74239A3F91E050A06258A9F006975A8/$File/f.9.2.pdf" TargetMode="External"/><Relationship Id="rId1" Type="http://schemas.openxmlformats.org/officeDocument/2006/relationships/hyperlink" Target="http://www.cegaipslp.org.mx/HV2023.nsf/nombre_de_la_vista/1392E36454FD641D06258A9F00620928/$File/f.9.1.pdf" TargetMode="External"/><Relationship Id="rId6" Type="http://schemas.openxmlformats.org/officeDocument/2006/relationships/hyperlink" Target="http://www.cegaipslp.org.mx/HV2023.nsf/nombre_de_la_vista/48888C71820860BD06258AA100593FA6/$File/f.9.9.pdf" TargetMode="External"/><Relationship Id="rId11" Type="http://schemas.openxmlformats.org/officeDocument/2006/relationships/hyperlink" Target="http://www.cegaipslp.org.mx/HV2023.nsf/nombre_de_la_vista/0F6F256D49C90FF406258AA1005E11DD/$File/f.8.9.pdf" TargetMode="External"/><Relationship Id="rId5" Type="http://schemas.openxmlformats.org/officeDocument/2006/relationships/hyperlink" Target="http://www.cegaipslp.org.mx/HV2023.nsf/nombre_de_la_vista/1EF3B2915406BCE906258A9F006D8D88/$File/f.9.5.pdf" TargetMode="External"/><Relationship Id="rId10" Type="http://schemas.openxmlformats.org/officeDocument/2006/relationships/hyperlink" Target="http://www.cegaipslp.org.mx/HV2023.nsf/nombre_de_la_vista/00502F1100E9364E06258AA1005D83CD/$File/f.7.9.pdf" TargetMode="External"/><Relationship Id="rId4" Type="http://schemas.openxmlformats.org/officeDocument/2006/relationships/hyperlink" Target="http://www.cegaipslp.org.mx/HV2023.nsf/nombre_de_la_vista/DAE704C05EAA80CB06258A9F006C0B5D/$File/o.9.4-1.pdf" TargetMode="External"/><Relationship Id="rId9" Type="http://schemas.openxmlformats.org/officeDocument/2006/relationships/hyperlink" Target="http://www.cegaipslp.org.mx/HV2023.nsf/nombre_de_la_vista/2519F050AE20151F06258AA1005C4C18/$File/f.9.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1"/>
  <sheetViews>
    <sheetView tabSelected="1" topLeftCell="A2" zoomScale="84" zoomScaleNormal="84" workbookViewId="0">
      <selection activeCell="E42" sqref="E42"/>
    </sheetView>
  </sheetViews>
  <sheetFormatPr baseColWidth="10" defaultRowHeight="12.75" x14ac:dyDescent="0.2"/>
  <cols>
    <col min="1" max="1" width="8" style="6" bestFit="1" customWidth="1"/>
    <col min="2" max="2" width="23.42578125" style="6" customWidth="1"/>
    <col min="3" max="3" width="27" style="6" customWidth="1"/>
    <col min="4" max="4" width="30.140625" style="6" customWidth="1"/>
    <col min="5" max="5" width="20" style="6" customWidth="1"/>
    <col min="6" max="6" width="26.5703125" style="6" customWidth="1"/>
    <col min="7" max="7" width="23.140625" style="6" customWidth="1"/>
    <col min="8" max="8" width="27.140625" style="6" customWidth="1"/>
    <col min="9" max="9" width="16.85546875" style="6" customWidth="1"/>
    <col min="10" max="10" width="13.5703125" style="6" bestFit="1" customWidth="1"/>
    <col min="11" max="11" width="15.42578125" style="6" bestFit="1" customWidth="1"/>
    <col min="12" max="12" width="21.5703125" style="6" bestFit="1" customWidth="1"/>
    <col min="13" max="13" width="62.28515625" style="6" customWidth="1"/>
    <col min="14" max="14" width="20.5703125" style="6" bestFit="1" customWidth="1"/>
    <col min="15" max="15" width="26.42578125" style="6" customWidth="1"/>
    <col min="16" max="16" width="29.140625" style="6" customWidth="1"/>
    <col min="17" max="17" width="23.7109375" style="6" customWidth="1"/>
    <col min="18" max="18" width="21.7109375" style="6" customWidth="1"/>
    <col min="19" max="19" width="23.85546875" style="6" customWidth="1"/>
    <col min="20" max="20" width="25.42578125" style="6" customWidth="1"/>
    <col min="21" max="21" width="28" style="6" customWidth="1"/>
    <col min="22" max="22" width="28.42578125" style="6" customWidth="1"/>
    <col min="23" max="23" width="57.42578125" style="6" customWidth="1"/>
    <col min="24" max="24" width="28.7109375" style="6" customWidth="1"/>
    <col min="25" max="25" width="26.140625" style="6" customWidth="1"/>
    <col min="26" max="26" width="39.85546875" style="6" customWidth="1"/>
    <col min="27" max="27" width="31.140625" style="6" customWidth="1"/>
    <col min="28" max="29" width="31.7109375" style="6" customWidth="1"/>
    <col min="30" max="30" width="58.28515625" style="7" customWidth="1"/>
    <col min="31" max="31" width="46" style="6" bestFit="1" customWidth="1"/>
    <col min="32" max="32" width="49.28515625" style="6" customWidth="1"/>
    <col min="33" max="33" width="30.7109375" style="6" customWidth="1"/>
    <col min="34" max="34" width="17.5703125" style="6" bestFit="1" customWidth="1"/>
    <col min="35" max="35" width="20" style="6" bestFit="1" customWidth="1"/>
    <col min="36" max="36" width="18" style="6" customWidth="1"/>
    <col min="37" max="37" width="9.42578125" style="6" customWidth="1"/>
    <col min="38" max="16384" width="11.42578125" style="6"/>
  </cols>
  <sheetData>
    <row r="1" spans="1:36" hidden="1" x14ac:dyDescent="0.2">
      <c r="A1" s="6" t="s">
        <v>0</v>
      </c>
    </row>
    <row r="2" spans="1:36" x14ac:dyDescent="0.2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36" x14ac:dyDescent="0.2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36" hidden="1" x14ac:dyDescent="0.2">
      <c r="A4" s="6" t="s">
        <v>7</v>
      </c>
      <c r="B4" s="6" t="s">
        <v>8</v>
      </c>
      <c r="C4" s="6" t="s">
        <v>8</v>
      </c>
      <c r="D4" s="6" t="s">
        <v>9</v>
      </c>
      <c r="E4" s="6" t="s">
        <v>7</v>
      </c>
      <c r="F4" s="6" t="s">
        <v>10</v>
      </c>
      <c r="G4" s="6" t="s">
        <v>10</v>
      </c>
      <c r="H4" s="6" t="s">
        <v>10</v>
      </c>
      <c r="I4" s="6" t="s">
        <v>7</v>
      </c>
      <c r="J4" s="6" t="s">
        <v>7</v>
      </c>
      <c r="K4" s="6" t="s">
        <v>7</v>
      </c>
      <c r="L4" s="6" t="s">
        <v>9</v>
      </c>
      <c r="M4" s="6" t="s">
        <v>7</v>
      </c>
      <c r="N4" s="6" t="s">
        <v>9</v>
      </c>
      <c r="O4" s="6" t="s">
        <v>11</v>
      </c>
      <c r="P4" s="6" t="s">
        <v>12</v>
      </c>
      <c r="Q4" s="6" t="s">
        <v>7</v>
      </c>
      <c r="R4" s="6" t="s">
        <v>7</v>
      </c>
      <c r="S4" s="6" t="s">
        <v>7</v>
      </c>
      <c r="T4" s="6" t="s">
        <v>7</v>
      </c>
      <c r="U4" s="6" t="s">
        <v>7</v>
      </c>
      <c r="V4" s="6" t="s">
        <v>7</v>
      </c>
      <c r="W4" s="6" t="s">
        <v>10</v>
      </c>
      <c r="X4" s="6" t="s">
        <v>8</v>
      </c>
      <c r="Y4" s="6" t="s">
        <v>8</v>
      </c>
      <c r="Z4" s="6" t="s">
        <v>13</v>
      </c>
      <c r="AA4" s="6" t="s">
        <v>12</v>
      </c>
      <c r="AB4" s="6" t="s">
        <v>12</v>
      </c>
      <c r="AC4" s="6" t="s">
        <v>8</v>
      </c>
      <c r="AD4" s="7" t="s">
        <v>14</v>
      </c>
      <c r="AE4" s="6" t="s">
        <v>13</v>
      </c>
      <c r="AF4" s="6" t="s">
        <v>14</v>
      </c>
      <c r="AG4" s="6" t="s">
        <v>10</v>
      </c>
      <c r="AH4" s="6" t="s">
        <v>8</v>
      </c>
      <c r="AI4" s="6" t="s">
        <v>15</v>
      </c>
      <c r="AJ4" s="6" t="s">
        <v>16</v>
      </c>
    </row>
    <row r="5" spans="1:36" hidden="1" x14ac:dyDescent="0.2">
      <c r="A5" s="6" t="s">
        <v>17</v>
      </c>
      <c r="B5" s="6" t="s">
        <v>18</v>
      </c>
      <c r="C5" s="6" t="s">
        <v>19</v>
      </c>
      <c r="D5" s="6" t="s">
        <v>20</v>
      </c>
      <c r="E5" s="6" t="s">
        <v>21</v>
      </c>
      <c r="F5" s="6" t="s">
        <v>22</v>
      </c>
      <c r="G5" s="6" t="s">
        <v>23</v>
      </c>
      <c r="H5" s="6" t="s">
        <v>24</v>
      </c>
      <c r="I5" s="6" t="s">
        <v>25</v>
      </c>
      <c r="J5" s="6" t="s">
        <v>26</v>
      </c>
      <c r="K5" s="6" t="s">
        <v>27</v>
      </c>
      <c r="L5" s="6" t="s">
        <v>28</v>
      </c>
      <c r="M5" s="6" t="s">
        <v>29</v>
      </c>
      <c r="N5" s="6" t="s">
        <v>30</v>
      </c>
      <c r="O5" s="6" t="s">
        <v>31</v>
      </c>
      <c r="P5" s="6" t="s">
        <v>32</v>
      </c>
      <c r="Q5" s="6" t="s">
        <v>33</v>
      </c>
      <c r="R5" s="6" t="s">
        <v>34</v>
      </c>
      <c r="S5" s="6" t="s">
        <v>35</v>
      </c>
      <c r="T5" s="6" t="s">
        <v>36</v>
      </c>
      <c r="U5" s="6" t="s">
        <v>37</v>
      </c>
      <c r="V5" s="6" t="s">
        <v>38</v>
      </c>
      <c r="W5" s="6" t="s">
        <v>39</v>
      </c>
      <c r="X5" s="6" t="s">
        <v>40</v>
      </c>
      <c r="Y5" s="6" t="s">
        <v>41</v>
      </c>
      <c r="Z5" s="6" t="s">
        <v>42</v>
      </c>
      <c r="AA5" s="6" t="s">
        <v>43</v>
      </c>
      <c r="AB5" s="6" t="s">
        <v>44</v>
      </c>
      <c r="AC5" s="6" t="s">
        <v>45</v>
      </c>
      <c r="AD5" s="7" t="s">
        <v>46</v>
      </c>
      <c r="AE5" s="6" t="s">
        <v>47</v>
      </c>
      <c r="AF5" s="6" t="s">
        <v>48</v>
      </c>
      <c r="AG5" s="6" t="s">
        <v>49</v>
      </c>
      <c r="AH5" s="6" t="s">
        <v>50</v>
      </c>
      <c r="AI5" s="6" t="s">
        <v>51</v>
      </c>
      <c r="AJ5" s="6" t="s">
        <v>52</v>
      </c>
    </row>
    <row r="6" spans="1:36" x14ac:dyDescent="0.2">
      <c r="A6" s="33" t="s">
        <v>53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  <c r="AH6" s="34"/>
      <c r="AI6" s="34"/>
      <c r="AJ6" s="34"/>
    </row>
    <row r="7" spans="1:36" s="8" customFormat="1" ht="38.25" customHeight="1" x14ac:dyDescent="0.25">
      <c r="A7" s="1" t="s">
        <v>54</v>
      </c>
      <c r="B7" s="1" t="s">
        <v>55</v>
      </c>
      <c r="C7" s="1" t="s">
        <v>56</v>
      </c>
      <c r="D7" s="1" t="s">
        <v>57</v>
      </c>
      <c r="E7" s="1" t="s">
        <v>58</v>
      </c>
      <c r="F7" s="1" t="s">
        <v>59</v>
      </c>
      <c r="G7" s="1" t="s">
        <v>60</v>
      </c>
      <c r="H7" s="1" t="s">
        <v>61</v>
      </c>
      <c r="I7" s="1" t="s">
        <v>62</v>
      </c>
      <c r="J7" s="1" t="s">
        <v>63</v>
      </c>
      <c r="K7" s="1" t="s">
        <v>64</v>
      </c>
      <c r="L7" s="1" t="s">
        <v>65</v>
      </c>
      <c r="M7" s="1" t="s">
        <v>66</v>
      </c>
      <c r="N7" s="1" t="s">
        <v>67</v>
      </c>
      <c r="O7" s="1" t="s">
        <v>68</v>
      </c>
      <c r="P7" s="1" t="s">
        <v>69</v>
      </c>
      <c r="Q7" s="1" t="s">
        <v>70</v>
      </c>
      <c r="R7" s="1" t="s">
        <v>71</v>
      </c>
      <c r="S7" s="1" t="s">
        <v>72</v>
      </c>
      <c r="T7" s="1" t="s">
        <v>73</v>
      </c>
      <c r="U7" s="1" t="s">
        <v>74</v>
      </c>
      <c r="V7" s="1" t="s">
        <v>75</v>
      </c>
      <c r="W7" s="1" t="s">
        <v>76</v>
      </c>
      <c r="X7" s="1" t="s">
        <v>77</v>
      </c>
      <c r="Y7" s="1" t="s">
        <v>78</v>
      </c>
      <c r="Z7" s="1" t="s">
        <v>79</v>
      </c>
      <c r="AA7" s="1" t="s">
        <v>80</v>
      </c>
      <c r="AB7" s="1" t="s">
        <v>81</v>
      </c>
      <c r="AC7" s="1" t="s">
        <v>82</v>
      </c>
      <c r="AD7" s="1" t="s">
        <v>83</v>
      </c>
      <c r="AE7" s="1" t="s">
        <v>84</v>
      </c>
      <c r="AF7" s="1" t="s">
        <v>85</v>
      </c>
      <c r="AG7" s="1" t="s">
        <v>86</v>
      </c>
      <c r="AH7" s="1" t="s">
        <v>87</v>
      </c>
      <c r="AI7" s="1" t="s">
        <v>88</v>
      </c>
      <c r="AJ7" s="1" t="s">
        <v>89</v>
      </c>
    </row>
    <row r="8" spans="1:36" s="11" customFormat="1" ht="42" customHeight="1" x14ac:dyDescent="0.25">
      <c r="A8" s="11">
        <v>2023</v>
      </c>
      <c r="B8" s="12">
        <v>45170</v>
      </c>
      <c r="C8" s="12">
        <v>45199</v>
      </c>
      <c r="D8" s="11" t="s">
        <v>91</v>
      </c>
      <c r="E8" s="13" t="s">
        <v>125</v>
      </c>
      <c r="F8" s="13" t="s">
        <v>124</v>
      </c>
      <c r="G8" s="13" t="s">
        <v>124</v>
      </c>
      <c r="H8" s="13" t="s">
        <v>126</v>
      </c>
      <c r="I8" s="13" t="s">
        <v>121</v>
      </c>
      <c r="J8" s="11" t="s">
        <v>122</v>
      </c>
      <c r="K8" s="11" t="s">
        <v>123</v>
      </c>
      <c r="L8" s="11" t="s">
        <v>101</v>
      </c>
      <c r="M8" s="13" t="s">
        <v>134</v>
      </c>
      <c r="N8" s="11" t="s">
        <v>103</v>
      </c>
      <c r="O8" s="11">
        <v>1</v>
      </c>
      <c r="P8" s="14">
        <v>1000</v>
      </c>
      <c r="Q8" s="11" t="s">
        <v>119</v>
      </c>
      <c r="R8" s="11" t="s">
        <v>117</v>
      </c>
      <c r="S8" s="11" t="s">
        <v>118</v>
      </c>
      <c r="T8" s="11" t="s">
        <v>119</v>
      </c>
      <c r="U8" s="11" t="s">
        <v>117</v>
      </c>
      <c r="V8" s="11" t="s">
        <v>117</v>
      </c>
      <c r="W8" s="13" t="s">
        <v>134</v>
      </c>
      <c r="X8" s="12">
        <v>45075</v>
      </c>
      <c r="Y8" s="12">
        <v>45075</v>
      </c>
      <c r="Z8" s="11">
        <f>Tabla_549575!A4</f>
        <v>1</v>
      </c>
      <c r="AA8" s="14">
        <v>1000</v>
      </c>
      <c r="AB8" s="11">
        <v>0</v>
      </c>
      <c r="AC8" s="12">
        <v>45075</v>
      </c>
      <c r="AD8" s="17" t="s">
        <v>135</v>
      </c>
      <c r="AE8" s="11">
        <f>Tabla_549576!A4</f>
        <v>1</v>
      </c>
      <c r="AF8" s="15" t="s">
        <v>115</v>
      </c>
      <c r="AG8" s="11" t="s">
        <v>116</v>
      </c>
      <c r="AH8" s="12">
        <v>45303</v>
      </c>
      <c r="AI8" s="12">
        <v>45303</v>
      </c>
      <c r="AJ8" s="11" t="s">
        <v>114</v>
      </c>
    </row>
    <row r="9" spans="1:36" s="11" customFormat="1" ht="42" customHeight="1" x14ac:dyDescent="0.25">
      <c r="A9" s="11">
        <v>2023</v>
      </c>
      <c r="B9" s="27">
        <v>45170</v>
      </c>
      <c r="C9" s="27">
        <v>45199</v>
      </c>
      <c r="D9" s="11" t="s">
        <v>91</v>
      </c>
      <c r="E9" s="13" t="s">
        <v>125</v>
      </c>
      <c r="F9" s="13" t="s">
        <v>124</v>
      </c>
      <c r="G9" s="13" t="s">
        <v>124</v>
      </c>
      <c r="H9" s="13" t="s">
        <v>126</v>
      </c>
      <c r="I9" s="13" t="s">
        <v>121</v>
      </c>
      <c r="J9" s="11" t="s">
        <v>122</v>
      </c>
      <c r="K9" s="11" t="s">
        <v>123</v>
      </c>
      <c r="L9" s="11" t="s">
        <v>101</v>
      </c>
      <c r="M9" s="13" t="s">
        <v>134</v>
      </c>
      <c r="N9" s="11" t="s">
        <v>103</v>
      </c>
      <c r="O9" s="11">
        <v>1</v>
      </c>
      <c r="P9" s="14">
        <v>500</v>
      </c>
      <c r="Q9" s="11" t="s">
        <v>119</v>
      </c>
      <c r="R9" s="11" t="s">
        <v>117</v>
      </c>
      <c r="S9" s="11" t="s">
        <v>118</v>
      </c>
      <c r="T9" s="11" t="s">
        <v>119</v>
      </c>
      <c r="U9" s="11" t="s">
        <v>117</v>
      </c>
      <c r="V9" s="11" t="s">
        <v>117</v>
      </c>
      <c r="W9" s="13" t="s">
        <v>134</v>
      </c>
      <c r="X9" s="12">
        <v>45168</v>
      </c>
      <c r="Y9" s="12">
        <v>45168</v>
      </c>
      <c r="Z9" s="11">
        <f>Tabla_549575!A5</f>
        <v>2</v>
      </c>
      <c r="AA9" s="14">
        <v>500</v>
      </c>
      <c r="AB9" s="11">
        <v>0</v>
      </c>
      <c r="AC9" s="12">
        <v>45168</v>
      </c>
      <c r="AD9" s="17" t="s">
        <v>137</v>
      </c>
      <c r="AE9" s="11">
        <f>Tabla_549576!A5</f>
        <v>2</v>
      </c>
      <c r="AF9" s="15" t="s">
        <v>115</v>
      </c>
      <c r="AG9" s="11" t="s">
        <v>116</v>
      </c>
      <c r="AH9" s="27">
        <v>45303</v>
      </c>
      <c r="AI9" s="27">
        <v>45303</v>
      </c>
      <c r="AJ9" s="26" t="s">
        <v>114</v>
      </c>
    </row>
    <row r="10" spans="1:36" s="11" customFormat="1" ht="42" customHeight="1" x14ac:dyDescent="0.25">
      <c r="A10" s="11">
        <v>2023</v>
      </c>
      <c r="B10" s="27">
        <v>45170</v>
      </c>
      <c r="C10" s="27">
        <v>45199</v>
      </c>
      <c r="D10" s="11" t="s">
        <v>91</v>
      </c>
      <c r="E10" s="13" t="s">
        <v>125</v>
      </c>
      <c r="F10" s="13" t="s">
        <v>124</v>
      </c>
      <c r="G10" s="13" t="s">
        <v>124</v>
      </c>
      <c r="H10" s="13" t="s">
        <v>126</v>
      </c>
      <c r="I10" s="13" t="s">
        <v>121</v>
      </c>
      <c r="J10" s="11" t="s">
        <v>122</v>
      </c>
      <c r="K10" s="11" t="s">
        <v>123</v>
      </c>
      <c r="L10" s="11" t="s">
        <v>101</v>
      </c>
      <c r="M10" s="13" t="s">
        <v>134</v>
      </c>
      <c r="N10" s="11" t="s">
        <v>103</v>
      </c>
      <c r="O10" s="11">
        <v>1</v>
      </c>
      <c r="P10" s="14">
        <v>898</v>
      </c>
      <c r="Q10" s="11" t="s">
        <v>119</v>
      </c>
      <c r="R10" s="11" t="s">
        <v>117</v>
      </c>
      <c r="S10" s="11" t="s">
        <v>118</v>
      </c>
      <c r="T10" s="11" t="s">
        <v>119</v>
      </c>
      <c r="U10" s="11" t="s">
        <v>117</v>
      </c>
      <c r="V10" s="11" t="s">
        <v>117</v>
      </c>
      <c r="W10" s="13" t="s">
        <v>134</v>
      </c>
      <c r="X10" s="12">
        <v>45177</v>
      </c>
      <c r="Y10" s="12">
        <v>45177</v>
      </c>
      <c r="Z10" s="26">
        <f>Tabla_549575!A6</f>
        <v>3</v>
      </c>
      <c r="AA10" s="14">
        <v>898</v>
      </c>
      <c r="AB10" s="11">
        <v>0</v>
      </c>
      <c r="AC10" s="12">
        <v>45177</v>
      </c>
      <c r="AD10" s="17" t="s">
        <v>140</v>
      </c>
      <c r="AE10" s="11">
        <f>Tabla_549576!A6</f>
        <v>3</v>
      </c>
      <c r="AF10" s="15" t="s">
        <v>115</v>
      </c>
      <c r="AG10" s="11" t="s">
        <v>116</v>
      </c>
      <c r="AH10" s="27">
        <v>45303</v>
      </c>
      <c r="AI10" s="27">
        <v>45303</v>
      </c>
      <c r="AJ10" s="26" t="s">
        <v>114</v>
      </c>
    </row>
    <row r="11" spans="1:36" s="11" customFormat="1" ht="42" customHeight="1" x14ac:dyDescent="0.25">
      <c r="A11" s="11">
        <v>2023</v>
      </c>
      <c r="B11" s="27">
        <v>45170</v>
      </c>
      <c r="C11" s="27">
        <v>45199</v>
      </c>
      <c r="D11" s="11" t="s">
        <v>91</v>
      </c>
      <c r="E11" s="13" t="s">
        <v>125</v>
      </c>
      <c r="F11" s="13" t="s">
        <v>124</v>
      </c>
      <c r="G11" s="13" t="s">
        <v>124</v>
      </c>
      <c r="H11" s="13" t="s">
        <v>126</v>
      </c>
      <c r="I11" s="13" t="s">
        <v>121</v>
      </c>
      <c r="J11" s="11" t="s">
        <v>122</v>
      </c>
      <c r="K11" s="11" t="s">
        <v>123</v>
      </c>
      <c r="L11" s="11" t="s">
        <v>101</v>
      </c>
      <c r="M11" s="13" t="s">
        <v>139</v>
      </c>
      <c r="N11" s="11" t="s">
        <v>103</v>
      </c>
      <c r="O11" s="11">
        <v>4</v>
      </c>
      <c r="P11" s="14">
        <v>1522</v>
      </c>
      <c r="Q11" s="11" t="s">
        <v>119</v>
      </c>
      <c r="R11" s="11" t="s">
        <v>117</v>
      </c>
      <c r="S11" s="11" t="s">
        <v>118</v>
      </c>
      <c r="T11" s="11" t="s">
        <v>119</v>
      </c>
      <c r="U11" s="11" t="s">
        <v>117</v>
      </c>
      <c r="V11" s="11" t="s">
        <v>117</v>
      </c>
      <c r="W11" s="13" t="s">
        <v>139</v>
      </c>
      <c r="X11" s="12">
        <v>45169</v>
      </c>
      <c r="Y11" s="12">
        <v>45169</v>
      </c>
      <c r="Z11" s="26">
        <f>Tabla_549575!A7</f>
        <v>4</v>
      </c>
      <c r="AA11" s="14">
        <v>1522</v>
      </c>
      <c r="AB11" s="11">
        <v>0</v>
      </c>
      <c r="AC11" s="12">
        <v>45169</v>
      </c>
      <c r="AD11" s="17" t="s">
        <v>142</v>
      </c>
      <c r="AE11" s="11">
        <f>Tabla_549576!A7</f>
        <v>4</v>
      </c>
      <c r="AF11" s="15" t="s">
        <v>115</v>
      </c>
      <c r="AG11" s="11" t="s">
        <v>116</v>
      </c>
      <c r="AH11" s="27">
        <v>45303</v>
      </c>
      <c r="AI11" s="27">
        <v>45303</v>
      </c>
      <c r="AJ11" s="26" t="s">
        <v>114</v>
      </c>
    </row>
    <row r="12" spans="1:36" s="11" customFormat="1" ht="42" customHeight="1" x14ac:dyDescent="0.25">
      <c r="A12" s="11">
        <v>2023</v>
      </c>
      <c r="B12" s="27">
        <v>45170</v>
      </c>
      <c r="C12" s="27">
        <v>45199</v>
      </c>
      <c r="D12" s="11" t="s">
        <v>91</v>
      </c>
      <c r="E12" s="13" t="s">
        <v>125</v>
      </c>
      <c r="F12" s="13" t="s">
        <v>124</v>
      </c>
      <c r="G12" s="13" t="s">
        <v>124</v>
      </c>
      <c r="H12" s="13" t="s">
        <v>126</v>
      </c>
      <c r="I12" s="13" t="s">
        <v>121</v>
      </c>
      <c r="J12" s="11" t="s">
        <v>122</v>
      </c>
      <c r="K12" s="11" t="s">
        <v>123</v>
      </c>
      <c r="L12" s="11" t="s">
        <v>101</v>
      </c>
      <c r="M12" s="13" t="s">
        <v>134</v>
      </c>
      <c r="N12" s="11" t="s">
        <v>103</v>
      </c>
      <c r="O12" s="11">
        <v>1</v>
      </c>
      <c r="P12" s="14">
        <v>510</v>
      </c>
      <c r="Q12" s="11" t="s">
        <v>119</v>
      </c>
      <c r="R12" s="11" t="s">
        <v>117</v>
      </c>
      <c r="S12" s="11" t="s">
        <v>118</v>
      </c>
      <c r="T12" s="11" t="s">
        <v>119</v>
      </c>
      <c r="U12" s="11" t="s">
        <v>117</v>
      </c>
      <c r="V12" s="11" t="s">
        <v>117</v>
      </c>
      <c r="W12" s="13" t="s">
        <v>134</v>
      </c>
      <c r="X12" s="12">
        <v>45138</v>
      </c>
      <c r="Y12" s="12">
        <v>45138</v>
      </c>
      <c r="Z12" s="26">
        <f>Tabla_549575!A8</f>
        <v>5</v>
      </c>
      <c r="AA12" s="14">
        <v>510</v>
      </c>
      <c r="AB12" s="11">
        <v>0</v>
      </c>
      <c r="AC12" s="12">
        <v>45138</v>
      </c>
      <c r="AD12" s="17" t="s">
        <v>144</v>
      </c>
      <c r="AE12" s="11">
        <f>Tabla_549576!A8</f>
        <v>5</v>
      </c>
      <c r="AF12" s="15" t="s">
        <v>115</v>
      </c>
      <c r="AG12" s="11" t="s">
        <v>116</v>
      </c>
      <c r="AH12" s="27">
        <v>45303</v>
      </c>
      <c r="AI12" s="27">
        <v>45303</v>
      </c>
      <c r="AJ12" s="26" t="s">
        <v>114</v>
      </c>
    </row>
    <row r="13" spans="1:36" s="11" customFormat="1" ht="42" customHeight="1" x14ac:dyDescent="0.25">
      <c r="A13" s="11">
        <v>2023</v>
      </c>
      <c r="B13" s="27">
        <v>45170</v>
      </c>
      <c r="C13" s="27">
        <v>45199</v>
      </c>
      <c r="D13" s="11" t="s">
        <v>91</v>
      </c>
      <c r="E13" s="13" t="s">
        <v>125</v>
      </c>
      <c r="F13" s="13" t="s">
        <v>124</v>
      </c>
      <c r="G13" s="13" t="s">
        <v>124</v>
      </c>
      <c r="H13" s="13" t="s">
        <v>126</v>
      </c>
      <c r="I13" s="13" t="s">
        <v>121</v>
      </c>
      <c r="J13" s="11" t="s">
        <v>122</v>
      </c>
      <c r="K13" s="11" t="s">
        <v>123</v>
      </c>
      <c r="L13" s="11" t="s">
        <v>101</v>
      </c>
      <c r="M13" s="13" t="s">
        <v>139</v>
      </c>
      <c r="N13" s="11" t="s">
        <v>103</v>
      </c>
      <c r="O13" s="11">
        <v>4</v>
      </c>
      <c r="P13" s="14">
        <v>2611.9499999999998</v>
      </c>
      <c r="Q13" s="11" t="s">
        <v>119</v>
      </c>
      <c r="R13" s="11" t="s">
        <v>117</v>
      </c>
      <c r="S13" s="11" t="s">
        <v>118</v>
      </c>
      <c r="T13" s="11" t="s">
        <v>119</v>
      </c>
      <c r="U13" s="11" t="s">
        <v>117</v>
      </c>
      <c r="V13" s="11" t="s">
        <v>117</v>
      </c>
      <c r="W13" s="13" t="s">
        <v>139</v>
      </c>
      <c r="X13" s="12">
        <v>45121</v>
      </c>
      <c r="Y13" s="12">
        <v>45121</v>
      </c>
      <c r="Z13" s="26">
        <f>Tabla_549575!A9</f>
        <v>6</v>
      </c>
      <c r="AA13" s="14">
        <v>2611.9499999999998</v>
      </c>
      <c r="AB13" s="11">
        <v>0</v>
      </c>
      <c r="AC13" s="12">
        <v>45121</v>
      </c>
      <c r="AD13" s="31" t="s">
        <v>162</v>
      </c>
      <c r="AE13" s="11">
        <f>Tabla_549576!A9</f>
        <v>6</v>
      </c>
      <c r="AF13" s="15" t="s">
        <v>115</v>
      </c>
      <c r="AG13" s="11" t="s">
        <v>116</v>
      </c>
      <c r="AH13" s="27">
        <v>45303</v>
      </c>
      <c r="AI13" s="27">
        <v>45303</v>
      </c>
      <c r="AJ13" s="26" t="s">
        <v>114</v>
      </c>
    </row>
    <row r="14" spans="1:36" s="11" customFormat="1" ht="42" customHeight="1" x14ac:dyDescent="0.25">
      <c r="A14" s="11">
        <v>2023</v>
      </c>
      <c r="B14" s="27">
        <v>45170</v>
      </c>
      <c r="C14" s="27">
        <v>45199</v>
      </c>
      <c r="D14" s="11" t="s">
        <v>91</v>
      </c>
      <c r="E14" s="13" t="s">
        <v>125</v>
      </c>
      <c r="F14" s="28" t="s">
        <v>146</v>
      </c>
      <c r="G14" s="28" t="s">
        <v>147</v>
      </c>
      <c r="H14" s="28" t="s">
        <v>146</v>
      </c>
      <c r="I14" s="28" t="s">
        <v>148</v>
      </c>
      <c r="J14" s="26" t="s">
        <v>149</v>
      </c>
      <c r="K14" s="26" t="s">
        <v>150</v>
      </c>
      <c r="L14" s="11" t="s">
        <v>101</v>
      </c>
      <c r="M14" s="13" t="s">
        <v>151</v>
      </c>
      <c r="N14" s="11" t="s">
        <v>103</v>
      </c>
      <c r="O14" s="11">
        <v>1</v>
      </c>
      <c r="P14" s="14">
        <v>419</v>
      </c>
      <c r="Q14" s="11" t="s">
        <v>119</v>
      </c>
      <c r="R14" s="11" t="s">
        <v>117</v>
      </c>
      <c r="S14" s="11" t="s">
        <v>118</v>
      </c>
      <c r="T14" s="11" t="s">
        <v>119</v>
      </c>
      <c r="U14" s="11" t="s">
        <v>117</v>
      </c>
      <c r="V14" s="11" t="s">
        <v>117</v>
      </c>
      <c r="W14" s="13" t="s">
        <v>152</v>
      </c>
      <c r="X14" s="12">
        <v>45138</v>
      </c>
      <c r="Y14" s="12">
        <v>45138</v>
      </c>
      <c r="Z14" s="26">
        <f>Tabla_549575!A10</f>
        <v>7</v>
      </c>
      <c r="AA14" s="14">
        <v>419</v>
      </c>
      <c r="AB14" s="11">
        <v>0</v>
      </c>
      <c r="AC14" s="12">
        <v>45138</v>
      </c>
      <c r="AD14" s="31" t="s">
        <v>164</v>
      </c>
      <c r="AE14" s="11">
        <f>Tabla_549576!A10</f>
        <v>7</v>
      </c>
      <c r="AF14" s="15" t="s">
        <v>115</v>
      </c>
      <c r="AG14" s="11" t="s">
        <v>116</v>
      </c>
      <c r="AH14" s="27">
        <v>45303</v>
      </c>
      <c r="AI14" s="27">
        <v>45303</v>
      </c>
      <c r="AJ14" s="26" t="s">
        <v>114</v>
      </c>
    </row>
    <row r="15" spans="1:36" s="26" customFormat="1" ht="42" customHeight="1" x14ac:dyDescent="0.25">
      <c r="A15" s="26">
        <v>2023</v>
      </c>
      <c r="B15" s="27">
        <v>45170</v>
      </c>
      <c r="C15" s="27">
        <v>45199</v>
      </c>
      <c r="D15" s="26" t="s">
        <v>91</v>
      </c>
      <c r="E15" s="28" t="s">
        <v>125</v>
      </c>
      <c r="F15" s="28" t="s">
        <v>146</v>
      </c>
      <c r="G15" s="28" t="s">
        <v>147</v>
      </c>
      <c r="H15" s="28" t="s">
        <v>146</v>
      </c>
      <c r="I15" s="28" t="s">
        <v>148</v>
      </c>
      <c r="J15" s="26" t="s">
        <v>149</v>
      </c>
      <c r="K15" s="26" t="s">
        <v>150</v>
      </c>
      <c r="L15" s="26" t="s">
        <v>101</v>
      </c>
      <c r="M15" s="28" t="s">
        <v>152</v>
      </c>
      <c r="N15" s="26" t="s">
        <v>103</v>
      </c>
      <c r="O15" s="26">
        <v>1</v>
      </c>
      <c r="P15" s="29">
        <v>489</v>
      </c>
      <c r="Q15" s="26" t="s">
        <v>119</v>
      </c>
      <c r="R15" s="26" t="s">
        <v>117</v>
      </c>
      <c r="S15" s="26" t="s">
        <v>118</v>
      </c>
      <c r="T15" s="26" t="s">
        <v>119</v>
      </c>
      <c r="U15" s="26" t="s">
        <v>117</v>
      </c>
      <c r="V15" s="26" t="s">
        <v>117</v>
      </c>
      <c r="W15" s="28" t="s">
        <v>153</v>
      </c>
      <c r="X15" s="27">
        <v>45138</v>
      </c>
      <c r="Y15" s="27">
        <v>45138</v>
      </c>
      <c r="Z15" s="26">
        <f>Tabla_549575!A11</f>
        <v>8</v>
      </c>
      <c r="AA15" s="29">
        <v>489</v>
      </c>
      <c r="AB15" s="26">
        <v>0</v>
      </c>
      <c r="AC15" s="27">
        <v>45128</v>
      </c>
      <c r="AD15" s="31" t="s">
        <v>166</v>
      </c>
      <c r="AE15" s="26">
        <f>Tabla_549576!A11</f>
        <v>8</v>
      </c>
      <c r="AF15" s="30" t="s">
        <v>115</v>
      </c>
      <c r="AG15" s="26" t="s">
        <v>116</v>
      </c>
      <c r="AH15" s="27">
        <v>45303</v>
      </c>
      <c r="AI15" s="27">
        <v>45303</v>
      </c>
      <c r="AJ15" s="26" t="s">
        <v>114</v>
      </c>
    </row>
    <row r="16" spans="1:36" s="26" customFormat="1" ht="42" customHeight="1" x14ac:dyDescent="0.25">
      <c r="A16" s="26">
        <v>2023</v>
      </c>
      <c r="B16" s="27">
        <v>45170</v>
      </c>
      <c r="C16" s="27">
        <v>45199</v>
      </c>
      <c r="D16" s="26" t="s">
        <v>91</v>
      </c>
      <c r="E16" s="28" t="s">
        <v>125</v>
      </c>
      <c r="F16" s="28" t="s">
        <v>146</v>
      </c>
      <c r="G16" s="28" t="s">
        <v>147</v>
      </c>
      <c r="H16" s="28" t="s">
        <v>146</v>
      </c>
      <c r="I16" s="28" t="s">
        <v>148</v>
      </c>
      <c r="J16" s="26" t="s">
        <v>149</v>
      </c>
      <c r="K16" s="26" t="s">
        <v>150</v>
      </c>
      <c r="L16" s="26" t="s">
        <v>101</v>
      </c>
      <c r="M16" s="28" t="s">
        <v>154</v>
      </c>
      <c r="N16" s="26" t="s">
        <v>103</v>
      </c>
      <c r="O16" s="26">
        <v>1</v>
      </c>
      <c r="P16" s="29">
        <v>508</v>
      </c>
      <c r="Q16" s="26" t="s">
        <v>119</v>
      </c>
      <c r="R16" s="26" t="s">
        <v>117</v>
      </c>
      <c r="S16" s="26" t="s">
        <v>118</v>
      </c>
      <c r="T16" s="26" t="s">
        <v>119</v>
      </c>
      <c r="U16" s="26" t="s">
        <v>117</v>
      </c>
      <c r="V16" s="26" t="s">
        <v>117</v>
      </c>
      <c r="W16" s="28" t="s">
        <v>155</v>
      </c>
      <c r="X16" s="27">
        <v>45146</v>
      </c>
      <c r="Y16" s="27">
        <v>45146</v>
      </c>
      <c r="Z16" s="26">
        <f>Tabla_549575!A12</f>
        <v>9</v>
      </c>
      <c r="AA16" s="29">
        <v>508</v>
      </c>
      <c r="AB16" s="26">
        <v>0</v>
      </c>
      <c r="AC16" s="27">
        <v>45146</v>
      </c>
      <c r="AD16" s="31" t="s">
        <v>156</v>
      </c>
      <c r="AE16" s="26">
        <f>Tabla_549576!A12</f>
        <v>9</v>
      </c>
      <c r="AF16" s="30" t="s">
        <v>115</v>
      </c>
      <c r="AG16" s="26" t="s">
        <v>116</v>
      </c>
      <c r="AH16" s="27">
        <v>45303</v>
      </c>
      <c r="AI16" s="27">
        <v>45303</v>
      </c>
      <c r="AJ16" s="26" t="s">
        <v>114</v>
      </c>
    </row>
    <row r="17" spans="1:36" s="26" customFormat="1" ht="42" customHeight="1" x14ac:dyDescent="0.25">
      <c r="A17" s="26">
        <v>2023</v>
      </c>
      <c r="B17" s="27">
        <v>45170</v>
      </c>
      <c r="C17" s="27">
        <v>45199</v>
      </c>
      <c r="D17" s="26" t="s">
        <v>91</v>
      </c>
      <c r="E17" s="28" t="s">
        <v>125</v>
      </c>
      <c r="F17" s="28" t="s">
        <v>146</v>
      </c>
      <c r="G17" s="28" t="s">
        <v>147</v>
      </c>
      <c r="H17" s="28" t="s">
        <v>146</v>
      </c>
      <c r="I17" s="28" t="s">
        <v>148</v>
      </c>
      <c r="J17" s="26" t="s">
        <v>149</v>
      </c>
      <c r="K17" s="26" t="s">
        <v>150</v>
      </c>
      <c r="L17" s="26" t="s">
        <v>101</v>
      </c>
      <c r="M17" s="28" t="s">
        <v>154</v>
      </c>
      <c r="N17" s="26" t="s">
        <v>103</v>
      </c>
      <c r="O17" s="26">
        <v>1</v>
      </c>
      <c r="P17" s="29">
        <v>393</v>
      </c>
      <c r="Q17" s="26" t="s">
        <v>119</v>
      </c>
      <c r="R17" s="26" t="s">
        <v>117</v>
      </c>
      <c r="S17" s="26" t="s">
        <v>118</v>
      </c>
      <c r="T17" s="26" t="s">
        <v>119</v>
      </c>
      <c r="U17" s="26" t="s">
        <v>117</v>
      </c>
      <c r="V17" s="26" t="s">
        <v>117</v>
      </c>
      <c r="W17" s="28" t="s">
        <v>155</v>
      </c>
      <c r="X17" s="27">
        <v>45142</v>
      </c>
      <c r="Y17" s="27">
        <v>45142</v>
      </c>
      <c r="Z17" s="26">
        <f>Tabla_549575!A13</f>
        <v>10</v>
      </c>
      <c r="AA17" s="29">
        <v>393</v>
      </c>
      <c r="AB17" s="26">
        <v>0</v>
      </c>
      <c r="AC17" s="27">
        <v>45142</v>
      </c>
      <c r="AD17" s="31" t="s">
        <v>158</v>
      </c>
      <c r="AE17" s="26">
        <f>Tabla_549576!A13</f>
        <v>10</v>
      </c>
      <c r="AF17" s="30" t="s">
        <v>115</v>
      </c>
      <c r="AG17" s="26" t="s">
        <v>116</v>
      </c>
      <c r="AH17" s="27">
        <v>45303</v>
      </c>
      <c r="AI17" s="27">
        <v>45303</v>
      </c>
      <c r="AJ17" s="26" t="s">
        <v>114</v>
      </c>
    </row>
    <row r="18" spans="1:36" s="26" customFormat="1" ht="42" customHeight="1" x14ac:dyDescent="0.25">
      <c r="A18" s="26">
        <v>2023</v>
      </c>
      <c r="B18" s="27">
        <v>45170</v>
      </c>
      <c r="C18" s="27">
        <v>45199</v>
      </c>
      <c r="D18" s="26" t="s">
        <v>91</v>
      </c>
      <c r="E18" s="28" t="s">
        <v>125</v>
      </c>
      <c r="F18" s="28" t="s">
        <v>146</v>
      </c>
      <c r="G18" s="28" t="s">
        <v>147</v>
      </c>
      <c r="H18" s="28" t="s">
        <v>146</v>
      </c>
      <c r="I18" s="28" t="s">
        <v>148</v>
      </c>
      <c r="J18" s="26" t="s">
        <v>149</v>
      </c>
      <c r="K18" s="26" t="s">
        <v>150</v>
      </c>
      <c r="L18" s="26" t="s">
        <v>101</v>
      </c>
      <c r="M18" s="28" t="s">
        <v>151</v>
      </c>
      <c r="N18" s="26" t="s">
        <v>103</v>
      </c>
      <c r="O18" s="26">
        <v>1</v>
      </c>
      <c r="P18" s="29">
        <v>418</v>
      </c>
      <c r="Q18" s="26" t="s">
        <v>119</v>
      </c>
      <c r="R18" s="26" t="s">
        <v>117</v>
      </c>
      <c r="S18" s="26" t="s">
        <v>118</v>
      </c>
      <c r="T18" s="26" t="s">
        <v>119</v>
      </c>
      <c r="U18" s="26" t="s">
        <v>117</v>
      </c>
      <c r="V18" s="26" t="s">
        <v>117</v>
      </c>
      <c r="W18" s="28" t="s">
        <v>152</v>
      </c>
      <c r="X18" s="27">
        <v>45173</v>
      </c>
      <c r="Y18" s="27">
        <v>45173</v>
      </c>
      <c r="Z18" s="26">
        <f>Tabla_549575!A14</f>
        <v>11</v>
      </c>
      <c r="AA18" s="29">
        <v>418</v>
      </c>
      <c r="AB18" s="26">
        <v>0</v>
      </c>
      <c r="AC18" s="27">
        <v>45173</v>
      </c>
      <c r="AD18" s="31" t="s">
        <v>160</v>
      </c>
      <c r="AE18" s="26">
        <f>Tabla_549576!A14</f>
        <v>11</v>
      </c>
      <c r="AF18" s="30" t="s">
        <v>115</v>
      </c>
      <c r="AG18" s="26" t="s">
        <v>116</v>
      </c>
      <c r="AH18" s="27">
        <v>45303</v>
      </c>
      <c r="AI18" s="27">
        <v>45303</v>
      </c>
      <c r="AJ18" s="26" t="s">
        <v>114</v>
      </c>
    </row>
    <row r="19" spans="1:36" s="26" customFormat="1" ht="42" customHeight="1" x14ac:dyDescent="0.25">
      <c r="A19" s="26">
        <v>2023</v>
      </c>
      <c r="B19" s="27">
        <v>45170</v>
      </c>
      <c r="C19" s="27">
        <v>45199</v>
      </c>
      <c r="D19" s="26" t="s">
        <v>91</v>
      </c>
      <c r="E19" s="28" t="s">
        <v>128</v>
      </c>
      <c r="F19" s="28" t="s">
        <v>129</v>
      </c>
      <c r="G19" s="28" t="s">
        <v>129</v>
      </c>
      <c r="H19" s="28" t="s">
        <v>130</v>
      </c>
      <c r="I19" s="28" t="s">
        <v>131</v>
      </c>
      <c r="J19" s="26" t="s">
        <v>132</v>
      </c>
      <c r="K19" s="26" t="s">
        <v>133</v>
      </c>
      <c r="L19" s="26" t="s">
        <v>101</v>
      </c>
      <c r="M19" s="28" t="s">
        <v>168</v>
      </c>
      <c r="N19" s="26" t="s">
        <v>103</v>
      </c>
      <c r="O19" s="26">
        <v>3</v>
      </c>
      <c r="P19" s="29">
        <v>528</v>
      </c>
      <c r="Q19" s="26" t="s">
        <v>119</v>
      </c>
      <c r="R19" s="26" t="s">
        <v>117</v>
      </c>
      <c r="S19" s="26" t="s">
        <v>118</v>
      </c>
      <c r="T19" s="26" t="s">
        <v>119</v>
      </c>
      <c r="U19" s="26" t="s">
        <v>117</v>
      </c>
      <c r="V19" s="26" t="s">
        <v>117</v>
      </c>
      <c r="W19" s="28" t="s">
        <v>168</v>
      </c>
      <c r="X19" s="27">
        <v>45166</v>
      </c>
      <c r="Y19" s="27">
        <v>45166</v>
      </c>
      <c r="Z19" s="26">
        <f>Tabla_549575!A15</f>
        <v>12</v>
      </c>
      <c r="AA19" s="29">
        <v>528</v>
      </c>
      <c r="AB19" s="26">
        <v>0</v>
      </c>
      <c r="AC19" s="27">
        <v>45166</v>
      </c>
      <c r="AD19" s="31" t="s">
        <v>169</v>
      </c>
      <c r="AE19" s="26">
        <f>Tabla_549576!A15</f>
        <v>12</v>
      </c>
      <c r="AF19" s="30" t="s">
        <v>115</v>
      </c>
      <c r="AG19" s="26" t="s">
        <v>116</v>
      </c>
      <c r="AH19" s="27">
        <v>45303</v>
      </c>
      <c r="AI19" s="27">
        <v>45303</v>
      </c>
      <c r="AJ19" s="26" t="s">
        <v>114</v>
      </c>
    </row>
    <row r="20" spans="1:36" ht="15" x14ac:dyDescent="0.25">
      <c r="M20" s="6" t="s">
        <v>127</v>
      </c>
      <c r="AI20" s="21"/>
    </row>
    <row r="21" spans="1:36" x14ac:dyDescent="0.2">
      <c r="AI21" s="22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67">
      <formula1>Hidden_13</formula1>
    </dataValidation>
    <dataValidation type="list" allowBlank="1" showErrorMessage="1" sqref="L8:L167">
      <formula1>Hidden_211</formula1>
    </dataValidation>
    <dataValidation type="list" allowBlank="1" showErrorMessage="1" sqref="N8:N167">
      <formula1>Hidden_313</formula1>
    </dataValidation>
  </dataValidations>
  <hyperlinks>
    <hyperlink ref="AF8" r:id="rId1"/>
    <hyperlink ref="AD8" r:id="rId2"/>
    <hyperlink ref="AF9" r:id="rId3"/>
    <hyperlink ref="AD9" r:id="rId4"/>
    <hyperlink ref="AF11" r:id="rId5"/>
    <hyperlink ref="AF10" r:id="rId6"/>
    <hyperlink ref="AD10" r:id="rId7"/>
    <hyperlink ref="AD11" r:id="rId8"/>
    <hyperlink ref="AF12" r:id="rId9"/>
    <hyperlink ref="AD12" r:id="rId10"/>
    <hyperlink ref="AF13" r:id="rId11"/>
    <hyperlink ref="AD13" r:id="rId12"/>
    <hyperlink ref="AF14" r:id="rId13"/>
    <hyperlink ref="AD14" r:id="rId14"/>
    <hyperlink ref="AF15" r:id="rId15"/>
    <hyperlink ref="AD15" r:id="rId16"/>
    <hyperlink ref="AF16" r:id="rId17"/>
    <hyperlink ref="AD16" r:id="rId18"/>
    <hyperlink ref="AF17" r:id="rId19"/>
    <hyperlink ref="AD17" r:id="rId20"/>
    <hyperlink ref="AF18" r:id="rId21"/>
    <hyperlink ref="AD18" r:id="rId22"/>
    <hyperlink ref="AF19" r:id="rId23"/>
    <hyperlink ref="AD19" r:id="rId24"/>
  </hyperlinks>
  <pageMargins left="0.7" right="0.7" top="0.75" bottom="0.75" header="0.3" footer="0.3"/>
  <pageSetup orientation="portrait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19" sqref="G19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0.140625" customWidth="1"/>
    <col min="3" max="3" width="41" customWidth="1"/>
    <col min="4" max="4" width="48.28515625" customWidth="1"/>
    <col min="5" max="5" width="11.855468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s="2" customFormat="1" ht="44.25" customHeight="1" x14ac:dyDescent="0.25">
      <c r="A3" s="4" t="s">
        <v>108</v>
      </c>
      <c r="B3" s="4" t="s">
        <v>109</v>
      </c>
      <c r="C3" s="4" t="s">
        <v>110</v>
      </c>
      <c r="D3" s="4" t="s">
        <v>111</v>
      </c>
    </row>
    <row r="4" spans="1:4" s="3" customFormat="1" x14ac:dyDescent="0.25">
      <c r="A4" s="5">
        <v>1</v>
      </c>
      <c r="B4" s="5">
        <v>3751</v>
      </c>
      <c r="C4" s="10" t="s">
        <v>120</v>
      </c>
      <c r="D4" s="16">
        <v>1000</v>
      </c>
    </row>
    <row r="5" spans="1:4" s="3" customFormat="1" x14ac:dyDescent="0.25">
      <c r="A5" s="5">
        <v>2</v>
      </c>
      <c r="B5" s="5">
        <v>3751</v>
      </c>
      <c r="C5" s="10" t="s">
        <v>120</v>
      </c>
      <c r="D5" s="16">
        <v>500</v>
      </c>
    </row>
    <row r="6" spans="1:4" x14ac:dyDescent="0.25">
      <c r="A6" s="5">
        <v>3</v>
      </c>
      <c r="B6" s="5">
        <v>3751</v>
      </c>
      <c r="C6" s="10" t="s">
        <v>120</v>
      </c>
      <c r="D6" s="16">
        <v>898</v>
      </c>
    </row>
    <row r="7" spans="1:4" x14ac:dyDescent="0.25">
      <c r="A7" s="5">
        <v>4</v>
      </c>
      <c r="B7" s="5">
        <v>3751</v>
      </c>
      <c r="C7" s="10" t="s">
        <v>120</v>
      </c>
      <c r="D7" s="16">
        <v>1522</v>
      </c>
    </row>
    <row r="8" spans="1:4" x14ac:dyDescent="0.25">
      <c r="A8" s="5">
        <v>5</v>
      </c>
      <c r="B8" s="5">
        <v>3751</v>
      </c>
      <c r="C8" s="10" t="s">
        <v>120</v>
      </c>
      <c r="D8" s="16">
        <v>510</v>
      </c>
    </row>
    <row r="9" spans="1:4" x14ac:dyDescent="0.25">
      <c r="A9" s="5">
        <v>6</v>
      </c>
      <c r="B9" s="5">
        <v>3751</v>
      </c>
      <c r="C9" s="10" t="s">
        <v>120</v>
      </c>
      <c r="D9" s="16">
        <v>2611.9499999999998</v>
      </c>
    </row>
    <row r="10" spans="1:4" x14ac:dyDescent="0.25">
      <c r="A10" s="5">
        <v>7</v>
      </c>
      <c r="B10" s="5">
        <v>3751</v>
      </c>
      <c r="C10" s="10" t="s">
        <v>120</v>
      </c>
      <c r="D10" s="16">
        <v>419</v>
      </c>
    </row>
    <row r="11" spans="1:4" x14ac:dyDescent="0.25">
      <c r="A11" s="5">
        <v>8</v>
      </c>
      <c r="B11" s="5">
        <v>3751</v>
      </c>
      <c r="C11" s="10" t="s">
        <v>120</v>
      </c>
      <c r="D11" s="16">
        <v>489</v>
      </c>
    </row>
    <row r="12" spans="1:4" x14ac:dyDescent="0.25">
      <c r="A12" s="5">
        <v>9</v>
      </c>
      <c r="B12" s="5">
        <v>3751</v>
      </c>
      <c r="C12" s="10" t="s">
        <v>120</v>
      </c>
      <c r="D12" s="16">
        <v>508</v>
      </c>
    </row>
    <row r="13" spans="1:4" x14ac:dyDescent="0.25">
      <c r="A13" s="5">
        <v>10</v>
      </c>
      <c r="B13" s="5">
        <v>3751</v>
      </c>
      <c r="C13" s="10" t="s">
        <v>120</v>
      </c>
      <c r="D13" s="16">
        <v>393</v>
      </c>
    </row>
    <row r="14" spans="1:4" x14ac:dyDescent="0.25">
      <c r="A14" s="5">
        <v>11</v>
      </c>
      <c r="B14" s="5">
        <v>3751</v>
      </c>
      <c r="C14" s="10" t="s">
        <v>120</v>
      </c>
      <c r="D14" s="16">
        <v>418</v>
      </c>
    </row>
    <row r="15" spans="1:4" x14ac:dyDescent="0.25">
      <c r="A15" s="5">
        <v>12</v>
      </c>
      <c r="B15" s="5">
        <v>3751</v>
      </c>
      <c r="C15" s="10" t="s">
        <v>120</v>
      </c>
      <c r="D15" s="16">
        <v>528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opLeftCell="A3" workbookViewId="0">
      <selection activeCell="B24" sqref="B24"/>
    </sheetView>
  </sheetViews>
  <sheetFormatPr baseColWidth="10" defaultColWidth="9.140625" defaultRowHeight="15" x14ac:dyDescent="0.25"/>
  <cols>
    <col min="1" max="1" width="3.42578125" style="19" bestFit="1" customWidth="1"/>
    <col min="2" max="2" width="107.7109375" style="20" customWidth="1"/>
  </cols>
  <sheetData>
    <row r="1" spans="1:6" hidden="1" x14ac:dyDescent="0.25">
      <c r="B1" s="20" t="s">
        <v>14</v>
      </c>
    </row>
    <row r="2" spans="1:6" hidden="1" x14ac:dyDescent="0.25">
      <c r="B2" s="20" t="s">
        <v>112</v>
      </c>
    </row>
    <row r="3" spans="1:6" s="2" customFormat="1" ht="24.75" customHeight="1" x14ac:dyDescent="0.25">
      <c r="A3" s="9" t="s">
        <v>108</v>
      </c>
      <c r="B3" s="9" t="s">
        <v>113</v>
      </c>
    </row>
    <row r="4" spans="1:6" s="25" customFormat="1" ht="19.5" customHeight="1" x14ac:dyDescent="0.25">
      <c r="A4" s="32">
        <v>1</v>
      </c>
      <c r="B4" s="24" t="s">
        <v>136</v>
      </c>
    </row>
    <row r="5" spans="1:6" x14ac:dyDescent="0.25">
      <c r="A5" s="5">
        <v>2</v>
      </c>
      <c r="B5" s="23" t="s">
        <v>138</v>
      </c>
      <c r="C5" s="19"/>
    </row>
    <row r="6" spans="1:6" x14ac:dyDescent="0.25">
      <c r="A6" s="32">
        <v>3</v>
      </c>
      <c r="B6" s="23" t="s">
        <v>141</v>
      </c>
      <c r="F6" s="18"/>
    </row>
    <row r="7" spans="1:6" x14ac:dyDescent="0.25">
      <c r="A7" s="5">
        <v>4</v>
      </c>
      <c r="B7" s="23" t="s">
        <v>143</v>
      </c>
    </row>
    <row r="8" spans="1:6" x14ac:dyDescent="0.25">
      <c r="A8" s="32">
        <v>5</v>
      </c>
      <c r="B8" s="23" t="s">
        <v>145</v>
      </c>
    </row>
    <row r="9" spans="1:6" x14ac:dyDescent="0.25">
      <c r="A9" s="5">
        <v>6</v>
      </c>
      <c r="B9" s="23" t="s">
        <v>163</v>
      </c>
    </row>
    <row r="10" spans="1:6" x14ac:dyDescent="0.25">
      <c r="A10" s="32">
        <v>7</v>
      </c>
      <c r="B10" s="23" t="s">
        <v>165</v>
      </c>
    </row>
    <row r="11" spans="1:6" x14ac:dyDescent="0.25">
      <c r="A11" s="5">
        <v>8</v>
      </c>
      <c r="B11" s="23" t="s">
        <v>167</v>
      </c>
    </row>
    <row r="12" spans="1:6" x14ac:dyDescent="0.25">
      <c r="A12" s="32">
        <v>9</v>
      </c>
      <c r="B12" s="23" t="s">
        <v>157</v>
      </c>
    </row>
    <row r="13" spans="1:6" x14ac:dyDescent="0.25">
      <c r="A13" s="5">
        <v>10</v>
      </c>
      <c r="B13" s="23" t="s">
        <v>159</v>
      </c>
    </row>
    <row r="14" spans="1:6" x14ac:dyDescent="0.25">
      <c r="A14" s="32">
        <v>11</v>
      </c>
      <c r="B14" s="23" t="s">
        <v>161</v>
      </c>
    </row>
    <row r="15" spans="1:6" x14ac:dyDescent="0.25">
      <c r="A15" s="5">
        <v>12</v>
      </c>
      <c r="B15" s="23" t="s">
        <v>170</v>
      </c>
    </row>
  </sheetData>
  <hyperlinks>
    <hyperlink ref="B4" r:id="rId1"/>
    <hyperlink ref="B5" r:id="rId2"/>
    <hyperlink ref="B6" r:id="rId3"/>
    <hyperlink ref="B7" r:id="rId4"/>
    <hyperlink ref="B8" r:id="rId5"/>
    <hyperlink ref="B12" r:id="rId6"/>
    <hyperlink ref="B13" r:id="rId7"/>
    <hyperlink ref="B14" r:id="rId8"/>
    <hyperlink ref="B9" r:id="rId9"/>
    <hyperlink ref="B10" r:id="rId10"/>
    <hyperlink ref="B11" r:id="rId11"/>
    <hyperlink ref="B15" r:id="rId12"/>
  </hyperlinks>
  <pageMargins left="0.7" right="0.7" top="0.75" bottom="0.75" header="0.3" footer="0.3"/>
  <pageSetup orientation="portrait" r:id="rId1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2018-06-16T16:21:36Z</dcterms:created>
  <dcterms:modified xsi:type="dcterms:W3CDTF">2024-01-12T17:43:39Z</dcterms:modified>
</cp:coreProperties>
</file>